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480" yWindow="132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8'!$A$1:$E$36</definedName>
  </definedName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</calcChain>
</file>

<file path=xl/sharedStrings.xml><?xml version="1.0" encoding="utf-8"?>
<sst xmlns="http://schemas.openxmlformats.org/spreadsheetml/2006/main" count="65" uniqueCount="62">
  <si>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</si>
  <si>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</si>
  <si>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</si>
  <si>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</si>
  <si>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</si>
  <si>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</si>
  <si>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</si>
  <si>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01.01.2019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</si>
  <si>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</si>
  <si>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</si>
  <si>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</si>
  <si>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</si>
  <si>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</si>
  <si>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</si>
  <si>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</si>
  <si>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</si>
  <si>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</si>
  <si>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</si>
  <si>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</si>
  <si>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</si>
  <si>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</si>
  <si>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</si>
  <si>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</si>
  <si>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</si>
  <si>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</si>
  <si>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</si>
  <si>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</si>
  <si>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</si>
  <si>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</si>
  <si>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</si>
  <si>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</si>
  <si>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</si>
  <si>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</si>
  <si>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</si>
  <si>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</si>
  <si>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</si>
  <si>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</si>
  <si>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</si>
  <si>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</si>
  <si>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</si>
  <si>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</si>
  <si>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</si>
  <si>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</si>
  <si>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</si>
  <si>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</si>
  <si>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</si>
  <si>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</si>
  <si>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</si>
  <si>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</si>
  <si>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</si>
  <si>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</si>
  <si>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</si>
  <si>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</si>
  <si>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</si>
  <si>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</si>
  <si>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</si>
  <si>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</si>
  <si>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</si>
  <si>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Приложение 5</t>
  </si>
  <si>
    <t>Годовой объем ассигнований на 2019 год</t>
  </si>
  <si>
    <t>Исполнение на 01.07.2019 года</t>
  </si>
  <si>
    <t>Исполнение государственных программ Камчатского края за 1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</si>
</sst>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 applyNumberFormat="0" applyBorder="0" applyAlignment="0"/>
  </cellStyleXfs>
  <cellXfs count="29">
    <xf numFmtId="0" fontId="0" fillId="0" borderId="0" xfId="0"/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1" applyFont="1" applyFill="1" applyAlignment="1">
      <alignment horizontal="right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1"/>
  <sheetViews>
    <sheetView tabSelected="1" view="pageBreakPreview" zoomScale="85" zoomScaleNormal="100" zoomScaleSheetLayoutView="85" workbookViewId="0">
      <selection activeCell="C9" sqref="C9"/>
    </sheetView>
  </sheetViews>
  <sheetFormatPr defaultRowHeight="13.8" x14ac:dyDescent="0.25"/>
  <cols>
    <col min="1" max="1" width="5.88671875" customWidth="1"/>
    <col min="2" max="2" width="98.6640625" style="4" customWidth="1"/>
    <col min="3" max="3" width="21.6640625" customWidth="1"/>
    <col min="4" max="4" width="21" customWidth="1"/>
    <col min="5" max="5" width="15.33203125" customWidth="1"/>
  </cols>
  <sheetData>
    <row r="1" spans="1:19" ht="15.6" x14ac:dyDescent="0.3">
      <c r="A1" s="21">
        <v>2019</v>
      </c>
      <c r="B1" s="22" t="s">
        <v>7</v>
      </c>
      <c r="C1" s="18"/>
      <c r="D1" s="18"/>
      <c r="E1" s="20" t="s">
        <v>58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17.399999999999999" customHeight="1" x14ac:dyDescent="0.3">
      <c r="A2" s="18"/>
      <c r="B2" s="18"/>
      <c r="C2" s="18"/>
      <c r="D2" s="18"/>
      <c r="E2" s="2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28.95" customHeight="1" x14ac:dyDescent="0.35">
      <c r="A3" s="23" t="s">
        <v>61</v>
      </c>
      <c r="B3" s="23"/>
      <c r="C3" s="23"/>
      <c r="D3" s="23"/>
      <c r="E3" s="23"/>
      <c r="F3" s="19"/>
      <c r="G3" s="19"/>
      <c r="H3" s="19"/>
      <c r="I3" s="19"/>
      <c r="J3" s="19"/>
      <c r="K3" s="18"/>
      <c r="L3" s="18"/>
      <c r="M3" s="18"/>
      <c r="N3" s="18"/>
      <c r="O3" s="18"/>
      <c r="P3" s="18"/>
      <c r="Q3" s="18"/>
      <c r="R3" s="18"/>
      <c r="S3" s="18"/>
    </row>
    <row r="4" spans="1:19" ht="30" customHeight="1" x14ac:dyDescent="0.3">
      <c r="E4" s="2" t="s">
        <v>2</v>
      </c>
    </row>
    <row r="5" spans="1:19" hidden="1" x14ac:dyDescent="0.25"/>
    <row r="6" spans="1:19" ht="13.95" customHeight="1" x14ac:dyDescent="0.25">
      <c r="A6" s="26" t="s">
        <v>4</v>
      </c>
      <c r="B6" s="27" t="s">
        <v>3</v>
      </c>
      <c r="C6" s="24" t="s">
        <v>59</v>
      </c>
      <c r="D6" s="24" t="s">
        <v>60</v>
      </c>
      <c r="E6" s="24" t="s">
        <v>6</v>
      </c>
    </row>
    <row r="7" spans="1:19" ht="45" customHeight="1" x14ac:dyDescent="0.25">
      <c r="A7" s="26"/>
      <c r="B7" s="28"/>
      <c r="C7" s="25"/>
      <c r="D7" s="25"/>
      <c r="E7" s="25"/>
    </row>
    <row r="8" spans="1:19" ht="11.25" customHeight="1" x14ac:dyDescent="0.25">
      <c r="A8" s="5">
        <v>1</v>
      </c>
      <c r="B8" s="6">
        <v>2</v>
      </c>
      <c r="C8" s="7" t="s">
        <v>0</v>
      </c>
      <c r="D8" s="7" t="s">
        <v>1</v>
      </c>
      <c r="E8" s="7" t="s">
        <v>5</v>
      </c>
    </row>
    <row r="9" spans="1:19" s="8" customFormat="1" ht="15.6" x14ac:dyDescent="0.3">
      <c r="A9" s="9" t="s">
        <v>8</v>
      </c>
      <c r="B9" s="10" t="s">
        <v>9</v>
      </c>
      <c r="C9" s="11">
        <v>10012385.97976</v>
      </c>
      <c r="D9" s="11">
        <v>3768586.78945</v>
      </c>
      <c r="E9" s="16">
        <f t="shared" ref="E9:E35" si="0">(D9/C9)*100</f>
        <v>37.639247998111372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8" customFormat="1" ht="15.6" x14ac:dyDescent="0.3">
      <c r="A10" s="9" t="s">
        <v>10</v>
      </c>
      <c r="B10" s="10" t="s">
        <v>11</v>
      </c>
      <c r="C10" s="11">
        <v>14998806.886120001</v>
      </c>
      <c r="D10" s="11">
        <v>8008181.0450799996</v>
      </c>
      <c r="E10" s="16">
        <f t="shared" si="0"/>
        <v>53.392120492536144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8" customFormat="1" ht="15.6" x14ac:dyDescent="0.3">
      <c r="A11" s="9" t="s">
        <v>0</v>
      </c>
      <c r="B11" s="10" t="s">
        <v>12</v>
      </c>
      <c r="C11" s="11">
        <v>1191087.7646900001</v>
      </c>
      <c r="D11" s="11">
        <v>591775.18860999995</v>
      </c>
      <c r="E11" s="16">
        <f t="shared" si="0"/>
        <v>49.683592271978299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8" customFormat="1" ht="15.6" x14ac:dyDescent="0.3">
      <c r="A12" s="9" t="s">
        <v>1</v>
      </c>
      <c r="B12" s="10" t="s">
        <v>13</v>
      </c>
      <c r="C12" s="11">
        <v>33146</v>
      </c>
      <c r="D12" s="11">
        <v>19537.810689999998</v>
      </c>
      <c r="E12" s="16">
        <f t="shared" si="0"/>
        <v>58.944701291256862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8" customFormat="1" ht="31.2" x14ac:dyDescent="0.3">
      <c r="A13" s="9" t="s">
        <v>5</v>
      </c>
      <c r="B13" s="10" t="s">
        <v>14</v>
      </c>
      <c r="C13" s="11">
        <v>8341756.8470099997</v>
      </c>
      <c r="D13" s="11">
        <v>3886822.8898900002</v>
      </c>
      <c r="E13" s="16">
        <f t="shared" si="0"/>
        <v>46.594775671064831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8" customFormat="1" ht="31.2" x14ac:dyDescent="0.3">
      <c r="A14" s="9" t="s">
        <v>15</v>
      </c>
      <c r="B14" s="10" t="s">
        <v>16</v>
      </c>
      <c r="C14" s="11">
        <v>641501.451</v>
      </c>
      <c r="D14" s="11">
        <v>278837.88139</v>
      </c>
      <c r="E14" s="16">
        <f t="shared" si="0"/>
        <v>43.466445937937557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8" customFormat="1" ht="31.2" x14ac:dyDescent="0.3">
      <c r="A15" s="9" t="s">
        <v>17</v>
      </c>
      <c r="B15" s="10" t="s">
        <v>18</v>
      </c>
      <c r="C15" s="11">
        <v>2045481.1956799999</v>
      </c>
      <c r="D15" s="11">
        <v>1025823.4277</v>
      </c>
      <c r="E15" s="16">
        <f t="shared" si="0"/>
        <v>50.150714162834198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8" customFormat="1" ht="31.2" x14ac:dyDescent="0.3">
      <c r="A16" s="9" t="s">
        <v>19</v>
      </c>
      <c r="B16" s="10" t="s">
        <v>20</v>
      </c>
      <c r="C16" s="11">
        <v>12365278.65167</v>
      </c>
      <c r="D16" s="11">
        <v>5493439.3858399997</v>
      </c>
      <c r="E16" s="16">
        <f t="shared" si="0"/>
        <v>44.426329083154791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8" customFormat="1" ht="31.2" x14ac:dyDescent="0.3">
      <c r="A17" s="9" t="s">
        <v>21</v>
      </c>
      <c r="B17" s="10" t="s">
        <v>22</v>
      </c>
      <c r="C17" s="11">
        <v>1521646.3248999999</v>
      </c>
      <c r="D17" s="11">
        <v>887758.52049999998</v>
      </c>
      <c r="E17" s="16">
        <f t="shared" si="0"/>
        <v>58.341975133961697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8" customFormat="1" ht="31.2" x14ac:dyDescent="0.3">
      <c r="A18" s="9" t="s">
        <v>23</v>
      </c>
      <c r="B18" s="10" t="s">
        <v>24</v>
      </c>
      <c r="C18" s="11">
        <v>2898942.3804299999</v>
      </c>
      <c r="D18" s="11">
        <v>1101236.1358099999</v>
      </c>
      <c r="E18" s="16">
        <f t="shared" si="0"/>
        <v>37.987513765163335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8" customFormat="1" ht="46.8" x14ac:dyDescent="0.3">
      <c r="A19" s="9" t="s">
        <v>25</v>
      </c>
      <c r="B19" s="10" t="s">
        <v>26</v>
      </c>
      <c r="C19" s="11">
        <v>9123227.8239999991</v>
      </c>
      <c r="D19" s="11">
        <v>4579872.2286</v>
      </c>
      <c r="E19" s="16">
        <f t="shared" si="0"/>
        <v>50.200130008284674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8" customFormat="1" ht="31.2" x14ac:dyDescent="0.3">
      <c r="A20" s="9" t="s">
        <v>27</v>
      </c>
      <c r="B20" s="10" t="s">
        <v>28</v>
      </c>
      <c r="C20" s="11">
        <v>4823423.8996799998</v>
      </c>
      <c r="D20" s="11">
        <v>1534146.8401800001</v>
      </c>
      <c r="E20" s="16">
        <f t="shared" si="0"/>
        <v>31.806179014906398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8" customFormat="1" ht="31.2" x14ac:dyDescent="0.3">
      <c r="A21" s="9" t="s">
        <v>29</v>
      </c>
      <c r="B21" s="10" t="s">
        <v>30</v>
      </c>
      <c r="C21" s="11">
        <v>416636.96003999998</v>
      </c>
      <c r="D21" s="11">
        <v>287796.68365999998</v>
      </c>
      <c r="E21" s="16">
        <f t="shared" si="0"/>
        <v>69.076128923456409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8" customFormat="1" ht="31.2" x14ac:dyDescent="0.3">
      <c r="A22" s="9" t="s">
        <v>31</v>
      </c>
      <c r="B22" s="10" t="s">
        <v>32</v>
      </c>
      <c r="C22" s="11">
        <v>79854.566000000006</v>
      </c>
      <c r="D22" s="11">
        <v>61465.079210000004</v>
      </c>
      <c r="E22" s="16">
        <f t="shared" si="0"/>
        <v>76.971277021278908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8" customFormat="1" ht="31.2" x14ac:dyDescent="0.3">
      <c r="A23" s="9" t="s">
        <v>33</v>
      </c>
      <c r="B23" s="10" t="s">
        <v>34</v>
      </c>
      <c r="C23" s="11">
        <v>164399.85909000001</v>
      </c>
      <c r="D23" s="11">
        <v>45357.757210000003</v>
      </c>
      <c r="E23" s="16">
        <f t="shared" si="0"/>
        <v>27.58990029618522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8" customFormat="1" ht="15.6" x14ac:dyDescent="0.3">
      <c r="A24" s="9" t="s">
        <v>35</v>
      </c>
      <c r="B24" s="10" t="s">
        <v>36</v>
      </c>
      <c r="C24" s="11">
        <v>1371284.34137</v>
      </c>
      <c r="D24" s="11">
        <v>637170.70998000004</v>
      </c>
      <c r="E24" s="16">
        <f t="shared" si="0"/>
        <v>46.465250915315352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8" customFormat="1" ht="31.2" x14ac:dyDescent="0.3">
      <c r="A25" s="9" t="s">
        <v>37</v>
      </c>
      <c r="B25" s="10" t="s">
        <v>38</v>
      </c>
      <c r="C25" s="11">
        <v>486456.38</v>
      </c>
      <c r="D25" s="11">
        <v>265369.87342000002</v>
      </c>
      <c r="E25" s="16">
        <f t="shared" si="0"/>
        <v>54.551627716343241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8" customFormat="1" ht="31.2" x14ac:dyDescent="0.3">
      <c r="A26" s="9" t="s">
        <v>39</v>
      </c>
      <c r="B26" s="10" t="s">
        <v>40</v>
      </c>
      <c r="C26" s="11">
        <v>218411.67773</v>
      </c>
      <c r="D26" s="11">
        <v>85214.712119999997</v>
      </c>
      <c r="E26" s="16">
        <f t="shared" si="0"/>
        <v>39.01563918452301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8" customFormat="1" ht="31.2" x14ac:dyDescent="0.3">
      <c r="A27" s="9" t="s">
        <v>41</v>
      </c>
      <c r="B27" s="10" t="s">
        <v>42</v>
      </c>
      <c r="C27" s="11">
        <v>187576.94901000001</v>
      </c>
      <c r="D27" s="11">
        <v>114765.05564999999</v>
      </c>
      <c r="E27" s="16">
        <f t="shared" si="0"/>
        <v>61.182920532459292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8" customFormat="1" ht="15.6" x14ac:dyDescent="0.3">
      <c r="A28" s="9" t="s">
        <v>43</v>
      </c>
      <c r="B28" s="10" t="s">
        <v>44</v>
      </c>
      <c r="C28" s="11">
        <v>279630.18222999998</v>
      </c>
      <c r="D28" s="11">
        <v>156257.96677</v>
      </c>
      <c r="E28" s="16">
        <f t="shared" si="0"/>
        <v>55.880222057530084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8" customFormat="1" ht="31.2" x14ac:dyDescent="0.3">
      <c r="A29" s="9" t="s">
        <v>45</v>
      </c>
      <c r="B29" s="10" t="s">
        <v>46</v>
      </c>
      <c r="C29" s="11">
        <v>7634922.8365700003</v>
      </c>
      <c r="D29" s="11">
        <v>3482426.9674300002</v>
      </c>
      <c r="E29" s="16">
        <f t="shared" si="0"/>
        <v>45.611816150253134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8" customFormat="1" ht="31.2" x14ac:dyDescent="0.3">
      <c r="A30" s="9" t="s">
        <v>47</v>
      </c>
      <c r="B30" s="10" t="s">
        <v>48</v>
      </c>
      <c r="C30" s="11">
        <v>257744.95</v>
      </c>
      <c r="D30" s="11">
        <v>43621.880550000002</v>
      </c>
      <c r="E30" s="16">
        <f t="shared" si="0"/>
        <v>16.924436560250744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8" customFormat="1" ht="31.2" x14ac:dyDescent="0.3">
      <c r="A31" s="9" t="s">
        <v>49</v>
      </c>
      <c r="B31" s="10" t="s">
        <v>50</v>
      </c>
      <c r="C31" s="11">
        <v>212507.15890000001</v>
      </c>
      <c r="D31" s="11">
        <v>52649.178760000003</v>
      </c>
      <c r="E31" s="16">
        <f t="shared" si="0"/>
        <v>24.7752494704309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8" customFormat="1" ht="31.2" x14ac:dyDescent="0.3">
      <c r="A32" s="9" t="s">
        <v>51</v>
      </c>
      <c r="B32" s="10" t="s">
        <v>52</v>
      </c>
      <c r="C32" s="11">
        <v>956776.08467999997</v>
      </c>
      <c r="D32" s="11">
        <v>12065.07676</v>
      </c>
      <c r="E32" s="16">
        <f t="shared" si="0"/>
        <v>1.2610136220153585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8" customFormat="1" ht="31.2" x14ac:dyDescent="0.3">
      <c r="A33" s="9" t="s">
        <v>53</v>
      </c>
      <c r="B33" s="10" t="s">
        <v>54</v>
      </c>
      <c r="C33" s="11">
        <v>5590.94</v>
      </c>
      <c r="D33" s="11">
        <v>1334.52665</v>
      </c>
      <c r="E33" s="16">
        <f t="shared" si="0"/>
        <v>23.869450396534393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8" customFormat="1" ht="15.6" x14ac:dyDescent="0.3">
      <c r="A34" s="9" t="s">
        <v>55</v>
      </c>
      <c r="B34" s="10" t="s">
        <v>56</v>
      </c>
      <c r="C34" s="11">
        <v>2045982.5142000001</v>
      </c>
      <c r="D34" s="11">
        <v>961711.68914000003</v>
      </c>
      <c r="E34" s="16">
        <f t="shared" si="0"/>
        <v>47.004883104586995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8" customFormat="1" ht="15.6" x14ac:dyDescent="0.3">
      <c r="A35" s="14"/>
      <c r="B35" s="12" t="s">
        <v>57</v>
      </c>
      <c r="C35" s="13">
        <v>82314460.604760006</v>
      </c>
      <c r="D35" s="13">
        <v>37383225.30105</v>
      </c>
      <c r="E35" s="17">
        <f t="shared" si="0"/>
        <v>45.415137299567313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C36" s="3"/>
      <c r="D36" s="3"/>
      <c r="E36" s="15"/>
    </row>
    <row r="37" spans="1:19" x14ac:dyDescent="0.25">
      <c r="C37" s="3"/>
      <c r="D37" s="3"/>
      <c r="E37" s="3"/>
    </row>
    <row r="38" spans="1:19" x14ac:dyDescent="0.25">
      <c r="C38" s="3"/>
      <c r="D38" s="3"/>
      <c r="E38" s="3"/>
    </row>
    <row r="39" spans="1:19" x14ac:dyDescent="0.25">
      <c r="C39" s="3"/>
      <c r="D39" s="3"/>
      <c r="E39" s="3"/>
    </row>
    <row r="40" spans="1:19" x14ac:dyDescent="0.25">
      <c r="C40" s="3"/>
      <c r="D40" s="3"/>
      <c r="E40" s="3"/>
    </row>
    <row r="41" spans="1:19" x14ac:dyDescent="0.25">
      <c r="C41" s="3"/>
      <c r="D41" s="3"/>
      <c r="E41" s="3"/>
    </row>
    <row r="42" spans="1:19" x14ac:dyDescent="0.25">
      <c r="C42" s="3"/>
      <c r="D42" s="3"/>
      <c r="E42" s="3"/>
    </row>
    <row r="43" spans="1:19" x14ac:dyDescent="0.25">
      <c r="C43" s="3"/>
      <c r="D43" s="3"/>
      <c r="E43" s="3"/>
    </row>
    <row r="44" spans="1:19" x14ac:dyDescent="0.25">
      <c r="C44" s="3"/>
      <c r="D44" s="3"/>
      <c r="E44" s="3"/>
    </row>
    <row r="45" spans="1:19" x14ac:dyDescent="0.25">
      <c r="C45" s="3"/>
      <c r="D45" s="3"/>
      <c r="E45" s="3"/>
    </row>
    <row r="46" spans="1:19" x14ac:dyDescent="0.25">
      <c r="C46" s="3"/>
      <c r="D46" s="3"/>
      <c r="E46" s="3"/>
    </row>
    <row r="47" spans="1:19" x14ac:dyDescent="0.25">
      <c r="C47" s="3"/>
      <c r="D47" s="3"/>
      <c r="E47" s="3"/>
    </row>
    <row r="48" spans="1:19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1"/>
      <c r="D1120" s="1"/>
      <c r="E1120" s="1"/>
    </row>
    <row r="1121" spans="3:5" x14ac:dyDescent="0.25">
      <c r="C1121" s="1"/>
      <c r="D1121" s="1"/>
      <c r="E1121" s="1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</sheetData>
  <mergeCells count="6">
    <mergeCell ref="A3:E3"/>
    <mergeCell ref="C6:C7"/>
    <mergeCell ref="D6:D7"/>
    <mergeCell ref="A6:A7"/>
    <mergeCell ref="B6:B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2014-08-12T04:33:51Z</cp:lastPrinted>
  <dcterms:created xsi:type="dcterms:W3CDTF">2013-10-10T11:47:28Z</dcterms:created>
  <dcterms:modified xsi:type="dcterms:W3CDTF">2019-08-04T23:19:21Z</dcterms:modified>
</cp:coreProperties>
</file>